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37 - Chřenovice" sheetId="12" r:id="rId1"/>
  </sheets>
  <definedNames>
    <definedName name="_xlnm.Print_Area" localSheetId="0">'237 - Chřenovice'!$E$1:$N$44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2" l="1"/>
  <c r="I37" i="12" s="1"/>
  <c r="I38" i="12" s="1"/>
  <c r="I40" i="12" s="1"/>
  <c r="I41" i="12" s="1"/>
  <c r="I42" i="12" s="1"/>
  <c r="I43" i="12" s="1"/>
  <c r="H36" i="12"/>
  <c r="H37" i="12" s="1"/>
  <c r="H38" i="12" s="1"/>
  <c r="H40" i="12" s="1"/>
  <c r="H41" i="12" s="1"/>
  <c r="H42" i="12" s="1"/>
  <c r="H43" i="12" s="1"/>
  <c r="G36" i="12"/>
  <c r="G37" i="12" s="1"/>
  <c r="G38" i="12" s="1"/>
  <c r="G39" i="12" s="1"/>
  <c r="G40" i="12" s="1"/>
  <c r="G41" i="12" s="1"/>
  <c r="G42" i="12" s="1"/>
  <c r="G43" i="12" s="1"/>
  <c r="F36" i="12"/>
  <c r="F37" i="12" s="1"/>
  <c r="F38" i="12" s="1"/>
  <c r="F39" i="12" s="1"/>
  <c r="F40" i="12" s="1"/>
  <c r="F41" i="12" s="1"/>
  <c r="F42" i="12" s="1"/>
  <c r="F43" i="12" s="1"/>
  <c r="I16" i="12"/>
  <c r="I17" i="12" s="1"/>
  <c r="I18" i="12" s="1"/>
  <c r="I19" i="12" s="1"/>
  <c r="I20" i="12" s="1"/>
  <c r="I21" i="12" s="1"/>
  <c r="I22" i="12" s="1"/>
  <c r="I23" i="12" s="1"/>
  <c r="H16" i="12"/>
  <c r="H17" i="12" s="1"/>
  <c r="H18" i="12" s="1"/>
  <c r="H19" i="12" s="1"/>
  <c r="H20" i="12" s="1"/>
  <c r="H21" i="12" s="1"/>
  <c r="H22" i="12" s="1"/>
  <c r="H23" i="12" s="1"/>
  <c r="G16" i="12"/>
  <c r="G17" i="12" s="1"/>
  <c r="G18" i="12" s="1"/>
  <c r="G19" i="12" s="1"/>
  <c r="G20" i="12" s="1"/>
  <c r="G21" i="12" s="1"/>
  <c r="G22" i="12" s="1"/>
  <c r="G23" i="12" s="1"/>
  <c r="F16" i="12"/>
  <c r="F17" i="12" s="1"/>
  <c r="F18" i="12" s="1"/>
  <c r="F20" i="12" s="1"/>
  <c r="F21" i="12" s="1"/>
  <c r="F22" i="12" s="1"/>
  <c r="F23" i="12" s="1"/>
</calcChain>
</file>

<file path=xl/sharedStrings.xml><?xml version="1.0" encoding="utf-8"?>
<sst xmlns="http://schemas.openxmlformats.org/spreadsheetml/2006/main" count="62" uniqueCount="32">
  <si>
    <t>&gt;</t>
  </si>
  <si>
    <t>specifické dny jízdy</t>
  </si>
  <si>
    <t>X</t>
  </si>
  <si>
    <t>jede v</t>
  </si>
  <si>
    <t>14</t>
  </si>
  <si>
    <t>12</t>
  </si>
  <si>
    <t>8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</si>
  <si>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</si>
  <si>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</si>
  <si>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</si>
  <si>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</si>
  <si>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</si>
  <si>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</si>
  <si>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</si>
  <si>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</si>
  <si>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11</t>
  </si>
  <si>
    <t>9</t>
  </si>
  <si>
    <t>5</t>
  </si>
  <si>
    <t>Spoje této linky zajišťuje dopravce pro oblast č. 7</t>
  </si>
  <si>
    <t>bez provozu</t>
  </si>
  <si>
    <t>3</t>
  </si>
  <si>
    <t>6</t>
  </si>
  <si>
    <t>Ledeč n.Sáz.,,Husovo nám.</t>
  </si>
  <si>
    <t>LINKA 237 LEDEČ NAD SÁZAVOU - CHŘENOVICE</t>
  </si>
  <si>
    <t>Ledeč n.Sáz.,,rozc.k žel.st.</t>
  </si>
  <si>
    <t>Ledeč n.Sáz.,,sídliště</t>
  </si>
  <si>
    <t>Ledeč n.Sáz.,Habrek</t>
  </si>
  <si>
    <t>Ledeč n.Sáz.,Obrváň</t>
  </si>
  <si>
    <t>Ledeč n.Sáz.,Souboř</t>
  </si>
  <si>
    <t>Jedlá,Horečky</t>
  </si>
  <si>
    <t>Jedlá</t>
  </si>
  <si>
    <t>Chřenovice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</si>
</sst>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6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2" fontId="2" fillId="0" borderId="0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0" fontId="3" fillId="0" borderId="0" xfId="0" applyFont="1" applyFill="1"/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49" fontId="2" fillId="0" borderId="0" xfId="0" applyNumberFormat="1" applyFont="1" applyFill="1"/>
    <xf numFmtId="0" fontId="2" fillId="0" borderId="0" xfId="0" applyFont="1" applyFill="1"/>
    <xf numFmtId="20" fontId="6" fillId="0" borderId="0" xfId="0" applyNumberFormat="1" applyFont="1" applyFill="1"/>
    <xf numFmtId="0" fontId="6" fillId="0" borderId="4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20" fontId="3" fillId="0" borderId="0" xfId="0" applyNumberFormat="1" applyFont="1" applyFill="1"/>
    <xf numFmtId="0" fontId="10" fillId="0" borderId="0" xfId="0" applyFont="1" applyFill="1"/>
    <xf numFmtId="0" fontId="11" fillId="0" borderId="0" xfId="0" applyFont="1" applyFill="1"/>
    <xf numFmtId="0" fontId="12" fillId="0" borderId="0" xfId="0" applyFont="1" applyFill="1" applyAlignment="1">
      <alignment horizontal="left"/>
    </xf>
    <xf numFmtId="20" fontId="6" fillId="0" borderId="0" xfId="0" applyNumberFormat="1" applyFont="1" applyFill="1" applyAlignment="1">
      <alignment horizontal="center"/>
    </xf>
    <xf numFmtId="1" fontId="8" fillId="0" borderId="6" xfId="2" applyNumberFormat="1" applyFont="1" applyFill="1" applyBorder="1"/>
    <xf numFmtId="49" fontId="3" fillId="0" borderId="0" xfId="0" applyNumberFormat="1" applyFont="1" applyFill="1"/>
    <xf numFmtId="20" fontId="6" fillId="0" borderId="4" xfId="0" applyNumberFormat="1" applyFont="1" applyFill="1" applyBorder="1" applyAlignment="1">
      <alignment horizontal="center"/>
    </xf>
    <xf numFmtId="20" fontId="6" fillId="0" borderId="3" xfId="0" applyNumberFormat="1" applyFont="1" applyFill="1" applyBorder="1" applyAlignment="1">
      <alignment horizontal="center"/>
    </xf>
    <xf numFmtId="20" fontId="2" fillId="0" borderId="3" xfId="0" applyNumberFormat="1" applyFont="1" applyFill="1" applyBorder="1" applyAlignment="1">
      <alignment horizontal="center"/>
    </xf>
    <xf numFmtId="20" fontId="6" fillId="0" borderId="2" xfId="0" applyNumberFormat="1" applyFont="1" applyFill="1" applyBorder="1" applyAlignment="1">
      <alignment horizontal="center"/>
    </xf>
    <xf numFmtId="20" fontId="6" fillId="0" borderId="1" xfId="0" applyNumberFormat="1" applyFont="1" applyFill="1" applyBorder="1" applyAlignment="1">
      <alignment horizontal="center"/>
    </xf>
    <xf numFmtId="20" fontId="3" fillId="0" borderId="0" xfId="0" applyNumberFormat="1" applyFont="1" applyFill="1" applyAlignment="1">
      <alignment horizontal="center"/>
    </xf>
    <xf numFmtId="20" fontId="4" fillId="0" borderId="0" xfId="0" applyNumberFormat="1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2" fontId="8" fillId="0" borderId="5" xfId="2" applyNumberFormat="1" applyFont="1" applyFill="1" applyBorder="1"/>
    <xf numFmtId="20" fontId="2" fillId="0" borderId="4" xfId="0" applyNumberFormat="1" applyFont="1" applyFill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20" fontId="2" fillId="0" borderId="3" xfId="0" applyNumberFormat="1" applyFont="1" applyFill="1" applyBorder="1"/>
    <xf numFmtId="20" fontId="2" fillId="0" borderId="0" xfId="0" applyNumberFormat="1" applyFont="1" applyFill="1"/>
    <xf numFmtId="20" fontId="2" fillId="0" borderId="2" xfId="0" applyNumberFormat="1" applyFont="1" applyFill="1" applyBorder="1"/>
    <xf numFmtId="0" fontId="6" fillId="0" borderId="0" xfId="0" applyNumberFormat="1" applyFont="1" applyFill="1" applyAlignment="1">
      <alignment horizontal="center"/>
    </xf>
    <xf numFmtId="20" fontId="2" fillId="0" borderId="1" xfId="0" applyNumberFormat="1" applyFont="1" applyFill="1" applyBorder="1"/>
    <xf numFmtId="49" fontId="2" fillId="0" borderId="4" xfId="0" applyNumberFormat="1" applyFont="1" applyFill="1" applyBorder="1"/>
    <xf numFmtId="20" fontId="5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20" fontId="5" fillId="0" borderId="0" xfId="0" applyNumberFormat="1" applyFont="1" applyFill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20" fontId="2" fillId="0" borderId="0" xfId="0" applyNumberFormat="1" applyFont="1" applyFill="1" applyBorder="1" applyAlignment="1">
      <alignment horizontal="center"/>
    </xf>
    <xf numFmtId="20" fontId="2" fillId="0" borderId="0" xfId="0" applyNumberFormat="1" applyFont="1" applyFill="1" applyBorder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4:AF80"/>
  <sheetViews>
    <sheetView tabSelected="1" view="pageBreakPreview" zoomScale="60" zoomScaleNormal="100" workbookViewId="0">
      <selection activeCell="K57" sqref="K57"/>
    </sheetView>
  </sheetViews>
  <sheetFormatPr defaultColWidth="9.140625" defaultRowHeight="12" x14ac:dyDescent="0.2"/>
  <cols>
    <col min="1" max="2" width="5.140625" style="6" customWidth="1"/>
    <col min="3" max="3" width="5.140625" style="21" customWidth="1"/>
    <col min="4" max="4" width="5.140625" style="27" customWidth="1"/>
    <col min="5" max="5" width="28.28515625" style="45" customWidth="1"/>
    <col min="6" max="13" width="6.140625" style="27" customWidth="1"/>
    <col min="14" max="18" width="9.140625" style="27"/>
    <col min="19" max="20" width="9.140625" style="35"/>
    <col min="21" max="31" width="9.140625" style="27"/>
    <col min="32" max="32" width="9.140625" style="18"/>
    <col min="33" max="16384" width="9.140625" style="4"/>
  </cols>
  <sheetData>
    <row r="4" spans="1:32" x14ac:dyDescent="0.2">
      <c r="D4" s="5"/>
      <c r="E4" s="4"/>
    </row>
    <row r="5" spans="1:32" ht="15" x14ac:dyDescent="0.25">
      <c r="A5" s="3"/>
      <c r="B5" s="3"/>
      <c r="C5" s="8"/>
      <c r="D5" s="8"/>
      <c r="E5" s="24" t="s">
        <v>23</v>
      </c>
      <c r="K5" s="11">
        <v>43351</v>
      </c>
      <c r="L5" s="12"/>
      <c r="M5" s="12"/>
      <c r="N5" s="12"/>
    </row>
    <row r="6" spans="1:32" ht="15" x14ac:dyDescent="0.25">
      <c r="A6" s="3"/>
      <c r="B6" s="3"/>
      <c r="C6" s="8"/>
      <c r="D6" s="8"/>
      <c r="E6" s="25" t="s">
        <v>18</v>
      </c>
      <c r="K6" s="13"/>
      <c r="L6" s="14"/>
      <c r="M6" s="14"/>
      <c r="N6" s="14"/>
    </row>
    <row r="7" spans="1:32" x14ac:dyDescent="0.2">
      <c r="A7" s="3"/>
      <c r="B7" s="3"/>
      <c r="C7" s="8"/>
      <c r="D7" s="8"/>
      <c r="E7" s="1"/>
      <c r="F7" s="26" t="s">
        <v>14</v>
      </c>
      <c r="K7" s="2" t="s">
        <v>13</v>
      </c>
      <c r="P7" s="35"/>
      <c r="Q7" s="35"/>
      <c r="S7" s="27"/>
      <c r="T7" s="27"/>
      <c r="AC7" s="18"/>
      <c r="AD7" s="4"/>
      <c r="AE7" s="4"/>
      <c r="AF7" s="4"/>
    </row>
    <row r="8" spans="1:32" x14ac:dyDescent="0.2">
      <c r="A8" s="3"/>
      <c r="B8" s="3"/>
      <c r="C8" s="8"/>
      <c r="D8" s="8"/>
      <c r="E8" s="15" t="s">
        <v>11</v>
      </c>
      <c r="F8" s="19"/>
      <c r="G8" s="19"/>
      <c r="H8" s="19"/>
      <c r="I8" s="19"/>
      <c r="K8" s="4" t="s">
        <v>19</v>
      </c>
      <c r="P8" s="35"/>
      <c r="Q8" s="35"/>
      <c r="S8" s="27"/>
      <c r="T8" s="27"/>
      <c r="AC8" s="18"/>
      <c r="AD8" s="4"/>
      <c r="AE8" s="4"/>
      <c r="AF8" s="4"/>
    </row>
    <row r="9" spans="1:32" x14ac:dyDescent="0.2">
      <c r="A9" s="3"/>
      <c r="B9" s="3"/>
      <c r="C9" s="8"/>
      <c r="D9" s="8"/>
      <c r="E9" s="15" t="s">
        <v>10</v>
      </c>
      <c r="F9" s="19"/>
      <c r="G9" s="19"/>
      <c r="H9" s="19"/>
      <c r="I9" s="19"/>
      <c r="P9" s="35"/>
      <c r="Q9" s="35"/>
      <c r="S9" s="27"/>
      <c r="T9" s="27"/>
      <c r="AC9" s="18"/>
      <c r="AD9" s="4"/>
      <c r="AE9" s="4"/>
      <c r="AF9" s="4"/>
    </row>
    <row r="10" spans="1:32" x14ac:dyDescent="0.2">
      <c r="A10" s="3"/>
      <c r="B10" s="3"/>
      <c r="C10" s="8"/>
      <c r="D10" s="8"/>
      <c r="E10" s="15" t="s">
        <v>9</v>
      </c>
      <c r="F10" s="30"/>
      <c r="G10" s="30"/>
      <c r="H10" s="30"/>
      <c r="I10" s="19"/>
      <c r="P10" s="35"/>
      <c r="Q10" s="35"/>
      <c r="S10" s="27"/>
      <c r="T10" s="27"/>
      <c r="AC10" s="18"/>
      <c r="AD10" s="4"/>
      <c r="AE10" s="4"/>
      <c r="AF10" s="4"/>
    </row>
    <row r="11" spans="1:32" x14ac:dyDescent="0.2">
      <c r="A11" s="3"/>
      <c r="B11" s="3"/>
      <c r="C11" s="8"/>
      <c r="D11" s="8"/>
      <c r="E11" s="15" t="s">
        <v>8</v>
      </c>
      <c r="F11" s="30"/>
      <c r="G11" s="30"/>
      <c r="H11" s="30"/>
      <c r="I11" s="30"/>
      <c r="P11" s="35"/>
      <c r="Q11" s="35"/>
      <c r="S11" s="27"/>
      <c r="T11" s="27"/>
      <c r="AC11" s="18"/>
      <c r="AD11" s="4"/>
      <c r="AE11" s="4"/>
      <c r="AF11" s="4"/>
    </row>
    <row r="12" spans="1:32" s="17" customFormat="1" x14ac:dyDescent="0.2">
      <c r="A12" s="3"/>
      <c r="B12" s="3"/>
      <c r="C12" s="8"/>
      <c r="D12" s="8"/>
      <c r="E12" s="15" t="s">
        <v>7</v>
      </c>
      <c r="F12" s="20" t="s">
        <v>20</v>
      </c>
      <c r="G12" s="20" t="s">
        <v>17</v>
      </c>
      <c r="H12" s="20" t="s">
        <v>16</v>
      </c>
      <c r="I12" s="20" t="s">
        <v>15</v>
      </c>
      <c r="J12" s="36"/>
      <c r="K12" s="37"/>
      <c r="L12" s="37"/>
      <c r="M12" s="37"/>
      <c r="N12" s="37"/>
      <c r="O12" s="37"/>
      <c r="P12" s="35"/>
      <c r="Q12" s="35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</row>
    <row r="13" spans="1:32" s="16" customFormat="1" x14ac:dyDescent="0.2">
      <c r="A13" s="3"/>
      <c r="B13" s="3"/>
      <c r="C13" s="8"/>
      <c r="D13" s="8"/>
      <c r="E13" s="28" t="s">
        <v>3</v>
      </c>
      <c r="F13" s="20" t="s">
        <v>2</v>
      </c>
      <c r="G13" s="20" t="s">
        <v>2</v>
      </c>
      <c r="H13" s="20" t="s">
        <v>2</v>
      </c>
      <c r="I13" s="20" t="s">
        <v>2</v>
      </c>
      <c r="J13" s="38"/>
      <c r="K13" s="38"/>
      <c r="L13" s="38"/>
      <c r="M13" s="38"/>
      <c r="N13" s="38"/>
      <c r="O13" s="38"/>
      <c r="P13" s="39"/>
      <c r="Q13" s="39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32" s="17" customFormat="1" x14ac:dyDescent="0.2">
      <c r="A14" s="3"/>
      <c r="B14" s="3"/>
      <c r="C14" s="8"/>
      <c r="D14" s="7"/>
      <c r="E14" s="40" t="s">
        <v>1</v>
      </c>
      <c r="F14" s="41"/>
      <c r="G14" s="41"/>
      <c r="H14" s="41"/>
      <c r="I14" s="41"/>
      <c r="J14" s="37"/>
      <c r="K14" s="37"/>
      <c r="L14" s="37"/>
      <c r="M14" s="37"/>
      <c r="N14" s="37"/>
      <c r="O14" s="37"/>
      <c r="P14" s="35"/>
      <c r="Q14" s="35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</row>
    <row r="15" spans="1:32" s="17" customFormat="1" x14ac:dyDescent="0.2">
      <c r="A15" s="6"/>
      <c r="B15" s="6"/>
      <c r="C15" s="42"/>
      <c r="D15" s="43"/>
      <c r="E15" s="44" t="s">
        <v>22</v>
      </c>
      <c r="F15" s="32">
        <v>0.3</v>
      </c>
      <c r="G15" s="32">
        <v>0.42222222222222222</v>
      </c>
      <c r="H15" s="31">
        <v>0.57500000000000007</v>
      </c>
      <c r="I15" s="32">
        <v>0.63541666666666663</v>
      </c>
      <c r="J15" s="37"/>
      <c r="K15" s="27"/>
      <c r="L15" s="27"/>
      <c r="M15" s="27"/>
      <c r="N15" s="37"/>
      <c r="O15" s="37"/>
      <c r="P15" s="23">
        <v>6.9444444444444447E-4</v>
      </c>
      <c r="Q15" s="23">
        <v>6.9444444444444447E-4</v>
      </c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45"/>
    </row>
    <row r="16" spans="1:32" x14ac:dyDescent="0.2">
      <c r="C16" s="42"/>
      <c r="D16" s="5"/>
      <c r="E16" s="46" t="s">
        <v>24</v>
      </c>
      <c r="F16" s="33">
        <f>F15+$P16</f>
        <v>0.30138888888888887</v>
      </c>
      <c r="G16" s="33">
        <f t="shared" ref="G16:I23" si="0">G15+$Q16</f>
        <v>0.4236111111111111</v>
      </c>
      <c r="H16" s="33">
        <f t="shared" si="0"/>
        <v>0.57638888888888895</v>
      </c>
      <c r="I16" s="33">
        <f t="shared" si="0"/>
        <v>0.63680555555555551</v>
      </c>
      <c r="P16" s="23">
        <v>1.3888888888888889E-3</v>
      </c>
      <c r="Q16" s="23">
        <v>1.3888888888888889E-3</v>
      </c>
      <c r="S16" s="47"/>
      <c r="T16" s="47"/>
      <c r="AC16" s="18"/>
      <c r="AD16" s="4"/>
      <c r="AE16" s="4"/>
      <c r="AF16" s="4"/>
    </row>
    <row r="17" spans="1:32" x14ac:dyDescent="0.2">
      <c r="D17" s="5"/>
      <c r="E17" s="46" t="s">
        <v>25</v>
      </c>
      <c r="F17" s="33">
        <f>F16+$P17</f>
        <v>0.30277777777777776</v>
      </c>
      <c r="G17" s="33">
        <f t="shared" si="0"/>
        <v>0.42499999999999999</v>
      </c>
      <c r="H17" s="33">
        <f t="shared" si="0"/>
        <v>0.57777777777777783</v>
      </c>
      <c r="I17" s="33">
        <f t="shared" si="0"/>
        <v>0.6381944444444444</v>
      </c>
      <c r="P17" s="23">
        <v>1.3888888888888889E-3</v>
      </c>
      <c r="Q17" s="23">
        <v>1.3888888888888889E-3</v>
      </c>
      <c r="S17" s="47"/>
      <c r="T17" s="47"/>
      <c r="AC17" s="18"/>
      <c r="AD17" s="4"/>
      <c r="AE17" s="4"/>
      <c r="AF17" s="4"/>
    </row>
    <row r="18" spans="1:32" x14ac:dyDescent="0.2">
      <c r="C18" s="42"/>
      <c r="D18" s="5"/>
      <c r="E18" s="46" t="s">
        <v>26</v>
      </c>
      <c r="F18" s="33">
        <f>F17+$P18</f>
        <v>0.30416666666666664</v>
      </c>
      <c r="G18" s="33">
        <f t="shared" si="0"/>
        <v>0.42638888888888887</v>
      </c>
      <c r="H18" s="33">
        <f t="shared" si="0"/>
        <v>0.57916666666666672</v>
      </c>
      <c r="I18" s="33">
        <f t="shared" si="0"/>
        <v>0.63958333333333328</v>
      </c>
      <c r="P18" s="23">
        <v>1.3888888888888889E-3</v>
      </c>
      <c r="Q18" s="23">
        <v>1.3888888888888889E-3</v>
      </c>
      <c r="S18" s="47"/>
      <c r="T18" s="47"/>
      <c r="AC18" s="18"/>
      <c r="AD18" s="4"/>
      <c r="AE18" s="4"/>
      <c r="AF18" s="4"/>
    </row>
    <row r="19" spans="1:32" x14ac:dyDescent="0.2">
      <c r="D19" s="5"/>
      <c r="E19" s="46" t="s">
        <v>27</v>
      </c>
      <c r="F19" s="33" t="s">
        <v>0</v>
      </c>
      <c r="G19" s="33">
        <f>G18+$Q19</f>
        <v>0.4284722222222222</v>
      </c>
      <c r="H19" s="33">
        <f>H18+$Q19</f>
        <v>0.58125000000000004</v>
      </c>
      <c r="I19" s="33">
        <f>I18+$Q19</f>
        <v>0.64166666666666661</v>
      </c>
      <c r="P19" s="23" t="s">
        <v>0</v>
      </c>
      <c r="Q19" s="23">
        <v>2.0833333333333333E-3</v>
      </c>
      <c r="S19" s="47"/>
      <c r="T19" s="47"/>
      <c r="AC19" s="18"/>
      <c r="AD19" s="4"/>
      <c r="AE19" s="4"/>
      <c r="AF19" s="4"/>
    </row>
    <row r="20" spans="1:32" x14ac:dyDescent="0.2">
      <c r="C20" s="42"/>
      <c r="D20" s="5"/>
      <c r="E20" s="46" t="s">
        <v>28</v>
      </c>
      <c r="F20" s="33">
        <f>F18+$P20</f>
        <v>0.30555555555555552</v>
      </c>
      <c r="G20" s="33">
        <f t="shared" si="0"/>
        <v>0.42986111111111108</v>
      </c>
      <c r="H20" s="33">
        <f t="shared" si="0"/>
        <v>0.58263888888888893</v>
      </c>
      <c r="I20" s="33">
        <f t="shared" si="0"/>
        <v>0.64305555555555549</v>
      </c>
      <c r="P20" s="23">
        <v>1.3888888888888889E-3</v>
      </c>
      <c r="Q20" s="23">
        <v>1.3888888888888889E-3</v>
      </c>
      <c r="S20" s="47"/>
      <c r="T20" s="47"/>
      <c r="AC20" s="18"/>
      <c r="AD20" s="4"/>
      <c r="AE20" s="4"/>
      <c r="AF20" s="4"/>
    </row>
    <row r="21" spans="1:32" x14ac:dyDescent="0.2">
      <c r="D21" s="5"/>
      <c r="E21" s="46" t="s">
        <v>29</v>
      </c>
      <c r="F21" s="33">
        <f>F20+$P21</f>
        <v>0.30694444444444441</v>
      </c>
      <c r="G21" s="33">
        <f t="shared" si="0"/>
        <v>0.43194444444444441</v>
      </c>
      <c r="H21" s="33">
        <f t="shared" si="0"/>
        <v>0.58472222222222225</v>
      </c>
      <c r="I21" s="33">
        <f t="shared" si="0"/>
        <v>0.64513888888888882</v>
      </c>
      <c r="P21" s="23">
        <v>1.3888888888888889E-3</v>
      </c>
      <c r="Q21" s="23">
        <v>2.0833333333333333E-3</v>
      </c>
      <c r="S21" s="47"/>
      <c r="T21" s="47"/>
      <c r="AC21" s="18"/>
      <c r="AD21" s="4"/>
      <c r="AE21" s="4"/>
      <c r="AF21" s="4"/>
    </row>
    <row r="22" spans="1:32" x14ac:dyDescent="0.2">
      <c r="C22" s="42"/>
      <c r="D22" s="5"/>
      <c r="E22" s="46" t="s">
        <v>30</v>
      </c>
      <c r="F22" s="33">
        <f>F21+$P22</f>
        <v>0.30833333333333329</v>
      </c>
      <c r="G22" s="33">
        <f t="shared" si="0"/>
        <v>0.43333333333333329</v>
      </c>
      <c r="H22" s="33">
        <f t="shared" si="0"/>
        <v>0.58611111111111114</v>
      </c>
      <c r="I22" s="33">
        <f t="shared" si="0"/>
        <v>0.6465277777777777</v>
      </c>
      <c r="P22" s="23">
        <v>1.3888888888888889E-3</v>
      </c>
      <c r="Q22" s="23">
        <v>1.3888888888888889E-3</v>
      </c>
      <c r="S22" s="47"/>
      <c r="T22" s="47"/>
      <c r="AC22" s="18"/>
      <c r="AD22" s="4"/>
      <c r="AE22" s="4"/>
      <c r="AF22" s="4"/>
    </row>
    <row r="23" spans="1:32" x14ac:dyDescent="0.2">
      <c r="D23" s="5"/>
      <c r="E23" s="48" t="s">
        <v>31</v>
      </c>
      <c r="F23" s="34">
        <f>F22+$P23</f>
        <v>0.3118055555555555</v>
      </c>
      <c r="G23" s="34">
        <f t="shared" si="0"/>
        <v>0.4368055555555555</v>
      </c>
      <c r="H23" s="34">
        <f t="shared" si="0"/>
        <v>0.58958333333333335</v>
      </c>
      <c r="I23" s="34">
        <f t="shared" si="0"/>
        <v>0.64999999999999991</v>
      </c>
      <c r="P23" s="23">
        <v>3.472222222222222E-3</v>
      </c>
      <c r="Q23" s="23">
        <v>3.472222222222222E-3</v>
      </c>
      <c r="S23" s="47"/>
      <c r="T23" s="47"/>
      <c r="AC23" s="18"/>
      <c r="AD23" s="4"/>
      <c r="AE23" s="4"/>
      <c r="AF23" s="4"/>
    </row>
    <row r="24" spans="1:32" x14ac:dyDescent="0.2">
      <c r="D24" s="5"/>
      <c r="E24" s="4"/>
      <c r="P24" s="35"/>
      <c r="Q24" s="35"/>
      <c r="S24" s="27"/>
      <c r="T24" s="27"/>
      <c r="AC24" s="18"/>
      <c r="AD24" s="4"/>
      <c r="AE24" s="4"/>
      <c r="AF24" s="4"/>
    </row>
    <row r="25" spans="1:32" x14ac:dyDescent="0.2">
      <c r="D25" s="5"/>
      <c r="E25" s="4"/>
    </row>
    <row r="26" spans="1:32" x14ac:dyDescent="0.2">
      <c r="D26" s="5"/>
      <c r="E26" s="4"/>
      <c r="F26" s="26" t="s">
        <v>14</v>
      </c>
      <c r="K26" s="2" t="s">
        <v>13</v>
      </c>
      <c r="P26" s="35"/>
      <c r="Q26" s="35"/>
      <c r="S26" s="27"/>
      <c r="T26" s="27"/>
      <c r="AC26" s="18"/>
      <c r="AD26" s="4"/>
      <c r="AE26" s="4"/>
      <c r="AF26" s="4"/>
    </row>
    <row r="27" spans="1:32" x14ac:dyDescent="0.2">
      <c r="D27" s="5"/>
      <c r="E27" s="9" t="s">
        <v>12</v>
      </c>
      <c r="K27" s="4" t="s">
        <v>19</v>
      </c>
      <c r="P27" s="35"/>
      <c r="Q27" s="35"/>
      <c r="S27" s="27"/>
      <c r="T27" s="27"/>
      <c r="AC27" s="18"/>
      <c r="AD27" s="4"/>
      <c r="AE27" s="4"/>
      <c r="AF27" s="4"/>
    </row>
    <row r="28" spans="1:32" x14ac:dyDescent="0.2">
      <c r="A28" s="3"/>
      <c r="B28" s="3"/>
      <c r="C28" s="8"/>
      <c r="D28" s="8"/>
      <c r="E28" s="15" t="s">
        <v>11</v>
      </c>
      <c r="F28" s="19"/>
      <c r="G28" s="19"/>
      <c r="H28" s="19"/>
      <c r="I28" s="19"/>
      <c r="P28" s="35"/>
      <c r="Q28" s="35"/>
      <c r="S28" s="27"/>
      <c r="T28" s="27"/>
      <c r="AC28" s="18"/>
      <c r="AD28" s="4"/>
      <c r="AE28" s="4"/>
      <c r="AF28" s="4"/>
    </row>
    <row r="29" spans="1:32" x14ac:dyDescent="0.2">
      <c r="A29" s="3"/>
      <c r="B29" s="3"/>
      <c r="C29" s="8"/>
      <c r="D29" s="8"/>
      <c r="E29" s="15" t="s">
        <v>10</v>
      </c>
      <c r="F29" s="19"/>
      <c r="G29" s="19"/>
      <c r="H29" s="19"/>
      <c r="I29" s="19"/>
      <c r="P29" s="35"/>
      <c r="Q29" s="35"/>
      <c r="S29" s="27"/>
      <c r="T29" s="27"/>
      <c r="AC29" s="18"/>
      <c r="AD29" s="4"/>
      <c r="AE29" s="4"/>
      <c r="AF29" s="4"/>
    </row>
    <row r="30" spans="1:32" x14ac:dyDescent="0.2">
      <c r="A30" s="3"/>
      <c r="B30" s="3"/>
      <c r="C30" s="8"/>
      <c r="D30" s="8"/>
      <c r="E30" s="15" t="s">
        <v>9</v>
      </c>
      <c r="F30" s="30"/>
      <c r="G30" s="30"/>
      <c r="H30" s="30"/>
      <c r="I30" s="30"/>
      <c r="P30" s="35"/>
      <c r="Q30" s="35"/>
      <c r="S30" s="27"/>
      <c r="T30" s="27"/>
      <c r="AC30" s="18"/>
      <c r="AD30" s="4"/>
      <c r="AE30" s="4"/>
      <c r="AF30" s="4"/>
    </row>
    <row r="31" spans="1:32" x14ac:dyDescent="0.2">
      <c r="A31" s="3"/>
      <c r="B31" s="3"/>
      <c r="C31" s="8"/>
      <c r="D31" s="8"/>
      <c r="E31" s="15" t="s">
        <v>8</v>
      </c>
      <c r="F31" s="30"/>
      <c r="G31" s="30"/>
      <c r="H31" s="30"/>
      <c r="I31" s="30"/>
      <c r="P31" s="35"/>
      <c r="Q31" s="35"/>
      <c r="S31" s="27"/>
      <c r="T31" s="27"/>
      <c r="AC31" s="18"/>
      <c r="AD31" s="4"/>
      <c r="AE31" s="4"/>
      <c r="AF31" s="4"/>
    </row>
    <row r="32" spans="1:32" x14ac:dyDescent="0.2">
      <c r="A32" s="3"/>
      <c r="B32" s="3"/>
      <c r="C32" s="8"/>
      <c r="D32" s="8"/>
      <c r="E32" s="15" t="s">
        <v>7</v>
      </c>
      <c r="F32" s="20" t="s">
        <v>21</v>
      </c>
      <c r="G32" s="20" t="s">
        <v>6</v>
      </c>
      <c r="H32" s="20" t="s">
        <v>5</v>
      </c>
      <c r="I32" s="20" t="s">
        <v>4</v>
      </c>
      <c r="P32" s="35"/>
      <c r="Q32" s="35"/>
      <c r="S32" s="27"/>
      <c r="T32" s="27"/>
      <c r="AC32" s="18"/>
      <c r="AD32" s="4"/>
      <c r="AE32" s="4"/>
      <c r="AF32" s="4"/>
    </row>
    <row r="33" spans="1:32" x14ac:dyDescent="0.2">
      <c r="A33" s="3"/>
      <c r="B33" s="3"/>
      <c r="C33" s="8"/>
      <c r="D33" s="8"/>
      <c r="E33" s="28" t="s">
        <v>3</v>
      </c>
      <c r="F33" s="20" t="s">
        <v>2</v>
      </c>
      <c r="G33" s="20" t="s">
        <v>2</v>
      </c>
      <c r="H33" s="20" t="s">
        <v>2</v>
      </c>
      <c r="I33" s="20" t="s">
        <v>2</v>
      </c>
      <c r="P33" s="35"/>
      <c r="Q33" s="35"/>
      <c r="S33" s="27"/>
      <c r="T33" s="27"/>
      <c r="AC33" s="18"/>
      <c r="AD33" s="4"/>
      <c r="AE33" s="4"/>
      <c r="AF33" s="4"/>
    </row>
    <row r="34" spans="1:32" s="16" customFormat="1" x14ac:dyDescent="0.2">
      <c r="A34" s="3"/>
      <c r="B34" s="3"/>
      <c r="C34" s="8"/>
      <c r="D34" s="7"/>
      <c r="E34" s="40" t="s">
        <v>1</v>
      </c>
      <c r="F34" s="49"/>
      <c r="G34" s="49"/>
      <c r="H34" s="49"/>
      <c r="I34" s="49"/>
      <c r="J34" s="38"/>
      <c r="K34" s="38"/>
      <c r="L34" s="38"/>
      <c r="M34" s="38"/>
      <c r="N34" s="38"/>
      <c r="O34" s="38"/>
      <c r="P34" s="29"/>
      <c r="Q34" s="29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</row>
    <row r="35" spans="1:32" x14ac:dyDescent="0.2">
      <c r="E35" s="44" t="s">
        <v>31</v>
      </c>
      <c r="F35" s="31">
        <v>0.3125</v>
      </c>
      <c r="G35" s="31">
        <v>0.4375</v>
      </c>
      <c r="H35" s="31">
        <v>0.59027777777777779</v>
      </c>
      <c r="I35" s="31">
        <v>0.65069444444444446</v>
      </c>
      <c r="J35" s="37"/>
      <c r="K35" s="37"/>
      <c r="P35" s="10"/>
      <c r="Q35" s="10"/>
      <c r="S35" s="27"/>
      <c r="T35" s="27"/>
      <c r="AD35" s="18"/>
      <c r="AE35" s="4"/>
      <c r="AF35" s="4"/>
    </row>
    <row r="36" spans="1:32" x14ac:dyDescent="0.2">
      <c r="D36" s="5"/>
      <c r="E36" s="46" t="s">
        <v>30</v>
      </c>
      <c r="F36" s="33">
        <f t="shared" ref="F36:G43" si="1">F35+$Q36</f>
        <v>0.31597222222222221</v>
      </c>
      <c r="G36" s="33">
        <f t="shared" si="1"/>
        <v>0.44097222222222221</v>
      </c>
      <c r="H36" s="33">
        <f t="shared" ref="H36:I38" si="2">H35+$P36</f>
        <v>0.59375</v>
      </c>
      <c r="I36" s="33">
        <f t="shared" si="2"/>
        <v>0.65416666666666667</v>
      </c>
      <c r="J36" s="37"/>
      <c r="K36" s="37"/>
      <c r="O36" s="37"/>
      <c r="P36" s="23">
        <v>3.472222222222222E-3</v>
      </c>
      <c r="Q36" s="23">
        <v>3.472222222222222E-3</v>
      </c>
      <c r="R36" s="37"/>
      <c r="S36" s="37"/>
      <c r="T36" s="37"/>
      <c r="AD36" s="18"/>
      <c r="AE36" s="4"/>
      <c r="AF36" s="4"/>
    </row>
    <row r="37" spans="1:32" x14ac:dyDescent="0.2">
      <c r="D37" s="5"/>
      <c r="E37" s="46" t="s">
        <v>29</v>
      </c>
      <c r="F37" s="33">
        <f t="shared" si="1"/>
        <v>0.31736111111111109</v>
      </c>
      <c r="G37" s="33">
        <f t="shared" si="1"/>
        <v>0.44236111111111109</v>
      </c>
      <c r="H37" s="33">
        <f t="shared" si="2"/>
        <v>0.59513888888888888</v>
      </c>
      <c r="I37" s="33">
        <f t="shared" si="2"/>
        <v>0.65555555555555556</v>
      </c>
      <c r="J37" s="37"/>
      <c r="K37" s="37"/>
      <c r="O37" s="37"/>
      <c r="P37" s="23">
        <v>1.3888888888888889E-3</v>
      </c>
      <c r="Q37" s="23">
        <v>1.3888888888888889E-3</v>
      </c>
      <c r="R37" s="37"/>
      <c r="S37" s="37"/>
      <c r="T37" s="37"/>
      <c r="AD37" s="18"/>
      <c r="AE37" s="4"/>
      <c r="AF37" s="4"/>
    </row>
    <row r="38" spans="1:32" x14ac:dyDescent="0.2">
      <c r="D38" s="5"/>
      <c r="E38" s="46" t="s">
        <v>28</v>
      </c>
      <c r="F38" s="33">
        <f t="shared" si="1"/>
        <v>0.31944444444444442</v>
      </c>
      <c r="G38" s="33">
        <f t="shared" si="1"/>
        <v>0.44444444444444442</v>
      </c>
      <c r="H38" s="33">
        <f t="shared" si="2"/>
        <v>0.59722222222222221</v>
      </c>
      <c r="I38" s="33">
        <f t="shared" si="2"/>
        <v>0.65763888888888888</v>
      </c>
      <c r="J38" s="37"/>
      <c r="K38" s="37"/>
      <c r="O38" s="37"/>
      <c r="P38" s="23">
        <v>2.0833333333333333E-3</v>
      </c>
      <c r="Q38" s="23">
        <v>2.0833333333333333E-3</v>
      </c>
      <c r="R38" s="37"/>
      <c r="S38" s="37"/>
      <c r="T38" s="37"/>
      <c r="AD38" s="18"/>
      <c r="AE38" s="4"/>
      <c r="AF38" s="4"/>
    </row>
    <row r="39" spans="1:32" x14ac:dyDescent="0.2">
      <c r="D39" s="5"/>
      <c r="E39" s="46" t="s">
        <v>27</v>
      </c>
      <c r="F39" s="33">
        <f t="shared" si="1"/>
        <v>0.3208333333333333</v>
      </c>
      <c r="G39" s="33">
        <f t="shared" si="1"/>
        <v>0.4458333333333333</v>
      </c>
      <c r="H39" s="33" t="s">
        <v>0</v>
      </c>
      <c r="I39" s="33" t="s">
        <v>0</v>
      </c>
      <c r="J39" s="37"/>
      <c r="O39" s="37"/>
      <c r="P39" s="23" t="s">
        <v>0</v>
      </c>
      <c r="Q39" s="23">
        <v>1.3888888888888889E-3</v>
      </c>
      <c r="R39" s="37"/>
      <c r="S39" s="37"/>
      <c r="T39" s="37"/>
      <c r="AD39" s="18"/>
      <c r="AE39" s="4"/>
      <c r="AF39" s="4"/>
    </row>
    <row r="40" spans="1:32" x14ac:dyDescent="0.2">
      <c r="D40" s="5"/>
      <c r="E40" s="46" t="s">
        <v>26</v>
      </c>
      <c r="F40" s="33">
        <f t="shared" si="1"/>
        <v>0.32291666666666663</v>
      </c>
      <c r="G40" s="33">
        <f t="shared" si="1"/>
        <v>0.44791666666666663</v>
      </c>
      <c r="H40" s="33">
        <f t="shared" ref="H40:I40" si="3">H38+$P40</f>
        <v>0.59861111111111109</v>
      </c>
      <c r="I40" s="33">
        <f t="shared" si="3"/>
        <v>0.65902777777777777</v>
      </c>
      <c r="J40" s="37"/>
      <c r="O40" s="37"/>
      <c r="P40" s="23">
        <v>1.3888888888888889E-3</v>
      </c>
      <c r="Q40" s="23">
        <v>2.0833333333333333E-3</v>
      </c>
      <c r="R40" s="37"/>
      <c r="S40" s="37"/>
      <c r="T40" s="37"/>
      <c r="AD40" s="18"/>
      <c r="AE40" s="4"/>
      <c r="AF40" s="4"/>
    </row>
    <row r="41" spans="1:32" x14ac:dyDescent="0.2">
      <c r="D41" s="5"/>
      <c r="E41" s="46" t="s">
        <v>25</v>
      </c>
      <c r="F41" s="33">
        <f t="shared" si="1"/>
        <v>0.32430555555555551</v>
      </c>
      <c r="G41" s="33">
        <f t="shared" si="1"/>
        <v>0.44930555555555551</v>
      </c>
      <c r="H41" s="33">
        <f t="shared" ref="H41:I43" si="4">H40+$P41</f>
        <v>0.6</v>
      </c>
      <c r="I41" s="33">
        <f t="shared" si="4"/>
        <v>0.66041666666666665</v>
      </c>
      <c r="J41" s="37"/>
      <c r="O41" s="37"/>
      <c r="P41" s="23">
        <v>1.3888888888888889E-3</v>
      </c>
      <c r="Q41" s="23">
        <v>1.3888888888888889E-3</v>
      </c>
      <c r="R41" s="37"/>
      <c r="S41" s="37"/>
      <c r="T41" s="37"/>
      <c r="AD41" s="18"/>
      <c r="AE41" s="4"/>
      <c r="AF41" s="4"/>
    </row>
    <row r="42" spans="1:32" x14ac:dyDescent="0.2">
      <c r="D42" s="5"/>
      <c r="E42" s="46" t="s">
        <v>24</v>
      </c>
      <c r="F42" s="33">
        <f t="shared" si="1"/>
        <v>0.32499999999999996</v>
      </c>
      <c r="G42" s="33">
        <f t="shared" si="1"/>
        <v>0.44999999999999996</v>
      </c>
      <c r="H42" s="33">
        <f t="shared" si="4"/>
        <v>0.60069444444444442</v>
      </c>
      <c r="I42" s="33">
        <f t="shared" si="4"/>
        <v>0.66111111111111109</v>
      </c>
      <c r="J42" s="37"/>
      <c r="O42" s="37"/>
      <c r="P42" s="23">
        <v>6.9444444444444447E-4</v>
      </c>
      <c r="Q42" s="23">
        <v>6.9444444444444447E-4</v>
      </c>
      <c r="R42" s="37"/>
      <c r="S42" s="37"/>
      <c r="T42" s="37"/>
      <c r="AD42" s="18"/>
      <c r="AE42" s="4"/>
      <c r="AF42" s="4"/>
    </row>
    <row r="43" spans="1:32" x14ac:dyDescent="0.2">
      <c r="D43" s="5"/>
      <c r="E43" s="48" t="s">
        <v>22</v>
      </c>
      <c r="F43" s="34">
        <f t="shared" si="1"/>
        <v>0.32638888888888884</v>
      </c>
      <c r="G43" s="34">
        <f t="shared" si="1"/>
        <v>0.45138888888888884</v>
      </c>
      <c r="H43" s="34">
        <f t="shared" si="4"/>
        <v>0.6020833333333333</v>
      </c>
      <c r="I43" s="34">
        <f t="shared" si="4"/>
        <v>0.66249999999999998</v>
      </c>
      <c r="J43" s="37"/>
      <c r="O43" s="37"/>
      <c r="P43" s="23">
        <v>1.3888888888888889E-3</v>
      </c>
      <c r="Q43" s="23">
        <v>1.3888888888888889E-3</v>
      </c>
      <c r="R43" s="37"/>
      <c r="S43" s="37"/>
      <c r="T43" s="37"/>
      <c r="AD43" s="18"/>
      <c r="AE43" s="4"/>
      <c r="AF43" s="4"/>
    </row>
    <row r="44" spans="1:32" x14ac:dyDescent="0.2">
      <c r="H44" s="37"/>
      <c r="I44" s="37"/>
      <c r="N44" s="37"/>
      <c r="O44" s="37"/>
      <c r="P44" s="35"/>
      <c r="Q44" s="35"/>
      <c r="S44" s="27"/>
      <c r="T44" s="27"/>
      <c r="AC44" s="18"/>
      <c r="AD44" s="4"/>
      <c r="AE44" s="4"/>
      <c r="AF44" s="4"/>
    </row>
    <row r="45" spans="1:32" x14ac:dyDescent="0.2">
      <c r="E45" s="50"/>
    </row>
    <row r="46" spans="1:32" s="17" customFormat="1" x14ac:dyDescent="0.2">
      <c r="A46" s="51"/>
      <c r="B46" s="51"/>
      <c r="C46" s="42"/>
      <c r="D46" s="37"/>
      <c r="E46" s="50"/>
      <c r="F46" s="52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5"/>
      <c r="T46" s="35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2" s="17" customFormat="1" x14ac:dyDescent="0.2">
      <c r="A47" s="51"/>
      <c r="B47" s="51"/>
      <c r="C47" s="42"/>
      <c r="D47" s="37"/>
      <c r="E47" s="45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5"/>
      <c r="T47" s="35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2" s="17" customFormat="1" x14ac:dyDescent="0.2">
      <c r="A48" s="22"/>
      <c r="B48" s="51"/>
      <c r="C48" s="53"/>
      <c r="D48" s="54"/>
      <c r="E48" s="55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5"/>
      <c r="T48" s="35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31" s="17" customFormat="1" x14ac:dyDescent="0.2">
      <c r="A49" s="22"/>
      <c r="B49" s="51"/>
      <c r="C49" s="53"/>
      <c r="D49" s="54"/>
      <c r="E49" s="55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5"/>
      <c r="T49" s="35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31" s="17" customFormat="1" x14ac:dyDescent="0.2">
      <c r="A50" s="22"/>
      <c r="B50" s="51"/>
      <c r="C50" s="53"/>
      <c r="D50" s="54"/>
      <c r="E50" s="55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5"/>
      <c r="T50" s="35"/>
      <c r="U50" s="37"/>
      <c r="V50" s="37"/>
      <c r="W50" s="37"/>
      <c r="X50" s="37"/>
      <c r="Y50" s="37"/>
      <c r="Z50" s="37"/>
      <c r="AA50" s="37"/>
      <c r="AB50" s="37"/>
      <c r="AC50" s="37"/>
      <c r="AD50" s="37"/>
    </row>
    <row r="51" spans="1:31" s="17" customFormat="1" x14ac:dyDescent="0.2">
      <c r="A51" s="22"/>
      <c r="B51" s="51"/>
      <c r="C51" s="53"/>
      <c r="D51" s="54"/>
      <c r="E51" s="55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5"/>
      <c r="T51" s="35"/>
      <c r="U51" s="37"/>
      <c r="V51" s="37"/>
      <c r="W51" s="37"/>
      <c r="X51" s="37"/>
      <c r="Y51" s="37"/>
      <c r="Z51" s="37"/>
      <c r="AA51" s="37"/>
      <c r="AB51" s="37"/>
      <c r="AC51" s="37"/>
      <c r="AD51" s="37"/>
    </row>
    <row r="52" spans="1:31" s="17" customFormat="1" x14ac:dyDescent="0.2">
      <c r="A52" s="51"/>
      <c r="B52" s="51"/>
      <c r="C52" s="53"/>
      <c r="D52" s="54"/>
      <c r="E52" s="55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5"/>
      <c r="T52" s="35"/>
      <c r="U52" s="37"/>
      <c r="V52" s="37"/>
      <c r="W52" s="37"/>
      <c r="X52" s="37"/>
      <c r="Y52" s="37"/>
      <c r="Z52" s="37"/>
      <c r="AA52" s="37"/>
      <c r="AB52" s="37"/>
      <c r="AC52" s="37"/>
      <c r="AD52" s="37"/>
    </row>
    <row r="53" spans="1:31" s="17" customFormat="1" x14ac:dyDescent="0.2">
      <c r="A53" s="22"/>
      <c r="B53" s="51"/>
      <c r="C53" s="53"/>
      <c r="D53" s="54"/>
      <c r="E53" s="55"/>
      <c r="F53" s="27"/>
      <c r="G53" s="27"/>
      <c r="H53" s="27"/>
      <c r="I53" s="27"/>
      <c r="J53" s="27"/>
      <c r="K53" s="37"/>
      <c r="L53" s="37"/>
      <c r="M53" s="27"/>
      <c r="N53" s="27"/>
      <c r="O53" s="27"/>
      <c r="P53" s="37"/>
      <c r="Q53" s="37"/>
      <c r="R53" s="37"/>
      <c r="S53" s="35"/>
      <c r="T53" s="35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45"/>
    </row>
    <row r="54" spans="1:31" s="17" customFormat="1" x14ac:dyDescent="0.2">
      <c r="A54" s="22"/>
      <c r="B54" s="22"/>
      <c r="C54" s="53"/>
      <c r="D54" s="54"/>
      <c r="E54" s="55"/>
      <c r="F54" s="27"/>
      <c r="G54" s="27"/>
      <c r="H54" s="27"/>
      <c r="I54" s="27"/>
      <c r="J54" s="27"/>
      <c r="K54" s="37"/>
      <c r="L54" s="37"/>
      <c r="M54" s="27"/>
      <c r="N54" s="27"/>
      <c r="O54" s="27"/>
      <c r="P54" s="37"/>
      <c r="Q54" s="37"/>
      <c r="R54" s="37"/>
      <c r="S54" s="35"/>
      <c r="T54" s="35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45"/>
    </row>
    <row r="55" spans="1:31" s="17" customFormat="1" x14ac:dyDescent="0.2">
      <c r="A55" s="22"/>
      <c r="B55" s="22"/>
      <c r="C55" s="53"/>
      <c r="D55" s="54"/>
      <c r="E55" s="55"/>
      <c r="F55" s="27"/>
      <c r="G55" s="27"/>
      <c r="H55" s="27"/>
      <c r="I55" s="27"/>
      <c r="J55" s="27"/>
      <c r="K55" s="37"/>
      <c r="L55" s="37"/>
      <c r="M55" s="27"/>
      <c r="N55" s="27"/>
      <c r="O55" s="27"/>
      <c r="P55" s="37"/>
      <c r="Q55" s="37"/>
      <c r="R55" s="37"/>
      <c r="S55" s="35"/>
      <c r="T55" s="35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45"/>
    </row>
    <row r="56" spans="1:31" s="17" customFormat="1" x14ac:dyDescent="0.2">
      <c r="A56" s="22"/>
      <c r="B56" s="22"/>
      <c r="C56" s="53"/>
      <c r="D56" s="54"/>
      <c r="E56" s="55"/>
      <c r="F56" s="27"/>
      <c r="G56" s="27"/>
      <c r="H56" s="27"/>
      <c r="I56" s="27"/>
      <c r="J56" s="27"/>
      <c r="K56" s="37"/>
      <c r="L56" s="37"/>
      <c r="M56" s="27"/>
      <c r="N56" s="27"/>
      <c r="O56" s="27"/>
      <c r="P56" s="37"/>
      <c r="Q56" s="37"/>
      <c r="R56" s="37"/>
      <c r="S56" s="35"/>
      <c r="T56" s="35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45"/>
    </row>
    <row r="57" spans="1:31" s="17" customFormat="1" x14ac:dyDescent="0.2">
      <c r="A57" s="51"/>
      <c r="B57" s="51"/>
      <c r="C57" s="42"/>
      <c r="D57" s="37"/>
      <c r="E57" s="45"/>
      <c r="F57" s="27"/>
      <c r="G57" s="27"/>
      <c r="H57" s="27"/>
      <c r="I57" s="27"/>
      <c r="J57" s="27"/>
      <c r="K57" s="37"/>
      <c r="L57" s="37"/>
      <c r="M57" s="27"/>
      <c r="N57" s="27"/>
      <c r="O57" s="27"/>
      <c r="P57" s="37"/>
      <c r="Q57" s="37"/>
      <c r="R57" s="37"/>
      <c r="S57" s="35"/>
      <c r="T57" s="35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45"/>
    </row>
    <row r="58" spans="1:31" s="17" customFormat="1" x14ac:dyDescent="0.2">
      <c r="A58" s="51"/>
      <c r="B58" s="51"/>
      <c r="C58" s="42"/>
      <c r="D58" s="37"/>
      <c r="E58" s="45"/>
      <c r="F58" s="27"/>
      <c r="G58" s="27"/>
      <c r="H58" s="27"/>
      <c r="I58" s="27"/>
      <c r="J58" s="27"/>
      <c r="K58" s="37"/>
      <c r="L58" s="37"/>
      <c r="M58" s="27"/>
      <c r="N58" s="27"/>
      <c r="O58" s="27"/>
      <c r="P58" s="37"/>
      <c r="Q58" s="37"/>
      <c r="R58" s="37"/>
      <c r="S58" s="35"/>
      <c r="T58" s="35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45"/>
    </row>
    <row r="59" spans="1:31" s="17" customFormat="1" x14ac:dyDescent="0.2">
      <c r="A59" s="51"/>
      <c r="B59" s="51"/>
      <c r="C59" s="42"/>
      <c r="D59" s="37"/>
      <c r="E59" s="45"/>
      <c r="F59" s="27"/>
      <c r="G59" s="27"/>
      <c r="H59" s="27"/>
      <c r="I59" s="27"/>
      <c r="J59" s="27"/>
      <c r="K59" s="37"/>
      <c r="L59" s="37"/>
      <c r="M59" s="27"/>
      <c r="N59" s="27"/>
      <c r="O59" s="27"/>
      <c r="P59" s="37"/>
      <c r="Q59" s="37"/>
      <c r="R59" s="37"/>
      <c r="S59" s="35"/>
      <c r="T59" s="35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45"/>
    </row>
    <row r="60" spans="1:31" s="17" customFormat="1" x14ac:dyDescent="0.2">
      <c r="A60" s="51"/>
      <c r="B60" s="51"/>
      <c r="C60" s="42"/>
      <c r="D60" s="37"/>
      <c r="E60" s="45"/>
      <c r="F60" s="27"/>
      <c r="G60" s="27"/>
      <c r="H60" s="27"/>
      <c r="I60" s="27"/>
      <c r="J60" s="27"/>
      <c r="K60" s="37"/>
      <c r="L60" s="37"/>
      <c r="M60" s="27"/>
      <c r="N60" s="27"/>
      <c r="O60" s="27"/>
      <c r="P60" s="37"/>
      <c r="Q60" s="37"/>
      <c r="R60" s="37"/>
      <c r="S60" s="35"/>
      <c r="T60" s="35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45"/>
    </row>
    <row r="61" spans="1:31" s="17" customFormat="1" x14ac:dyDescent="0.2">
      <c r="A61" s="51"/>
      <c r="B61" s="51"/>
      <c r="C61" s="42"/>
      <c r="D61" s="37"/>
      <c r="E61" s="45"/>
      <c r="F61" s="27"/>
      <c r="G61" s="27"/>
      <c r="H61" s="27"/>
      <c r="I61" s="27"/>
      <c r="J61" s="27"/>
      <c r="K61" s="37"/>
      <c r="L61" s="37"/>
      <c r="M61" s="27"/>
      <c r="N61" s="27"/>
      <c r="O61" s="27"/>
      <c r="P61" s="37"/>
      <c r="Q61" s="37"/>
      <c r="R61" s="37"/>
      <c r="S61" s="35"/>
      <c r="T61" s="35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45"/>
    </row>
    <row r="62" spans="1:31" s="17" customFormat="1" x14ac:dyDescent="0.2">
      <c r="A62" s="51"/>
      <c r="B62" s="51"/>
      <c r="C62" s="42"/>
      <c r="D62" s="37"/>
      <c r="E62" s="45"/>
      <c r="F62" s="27"/>
      <c r="G62" s="27"/>
      <c r="H62" s="27"/>
      <c r="I62" s="27"/>
      <c r="J62" s="27"/>
      <c r="K62" s="37"/>
      <c r="L62" s="37"/>
      <c r="M62" s="27"/>
      <c r="N62" s="27"/>
      <c r="O62" s="27"/>
      <c r="P62" s="37"/>
      <c r="Q62" s="37"/>
      <c r="R62" s="37"/>
      <c r="S62" s="35"/>
      <c r="T62" s="35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45"/>
    </row>
    <row r="63" spans="1:31" s="17" customFormat="1" x14ac:dyDescent="0.2">
      <c r="A63" s="51"/>
      <c r="B63" s="51"/>
      <c r="C63" s="42"/>
      <c r="D63" s="37"/>
      <c r="E63" s="45"/>
      <c r="F63" s="27"/>
      <c r="G63" s="27"/>
      <c r="H63" s="27"/>
      <c r="I63" s="27"/>
      <c r="J63" s="27"/>
      <c r="K63" s="37"/>
      <c r="L63" s="37"/>
      <c r="M63" s="27"/>
      <c r="N63" s="27"/>
      <c r="O63" s="27"/>
      <c r="P63" s="37"/>
      <c r="Q63" s="37"/>
      <c r="R63" s="37"/>
      <c r="S63" s="35"/>
      <c r="T63" s="35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45"/>
    </row>
    <row r="64" spans="1:31" s="17" customFormat="1" x14ac:dyDescent="0.2">
      <c r="A64" s="51"/>
      <c r="B64" s="51"/>
      <c r="C64" s="42"/>
      <c r="D64" s="37"/>
      <c r="E64" s="45"/>
      <c r="F64" s="27"/>
      <c r="G64" s="27"/>
      <c r="H64" s="27"/>
      <c r="I64" s="27"/>
      <c r="J64" s="37"/>
      <c r="K64" s="37"/>
      <c r="L64" s="37"/>
      <c r="M64" s="27"/>
      <c r="N64" s="27"/>
      <c r="O64" s="27"/>
      <c r="P64" s="37"/>
      <c r="Q64" s="37"/>
      <c r="R64" s="37"/>
      <c r="S64" s="35"/>
      <c r="T64" s="35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45"/>
    </row>
    <row r="65" spans="1:32" s="17" customFormat="1" x14ac:dyDescent="0.2">
      <c r="A65" s="51"/>
      <c r="B65" s="51"/>
      <c r="C65" s="42"/>
      <c r="D65" s="37"/>
      <c r="E65" s="45"/>
      <c r="F65" s="27"/>
      <c r="G65" s="27"/>
      <c r="H65" s="27"/>
      <c r="I65" s="27"/>
      <c r="J65" s="37"/>
      <c r="K65" s="37"/>
      <c r="L65" s="37"/>
      <c r="M65" s="27"/>
      <c r="N65" s="27"/>
      <c r="O65" s="27"/>
      <c r="P65" s="37"/>
      <c r="Q65" s="37"/>
      <c r="R65" s="37"/>
      <c r="S65" s="35"/>
      <c r="T65" s="35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45"/>
    </row>
    <row r="66" spans="1:32" s="17" customFormat="1" x14ac:dyDescent="0.2">
      <c r="A66" s="51"/>
      <c r="B66" s="51"/>
      <c r="C66" s="42"/>
      <c r="D66" s="37"/>
      <c r="E66" s="45"/>
      <c r="F66" s="27"/>
      <c r="G66" s="27"/>
      <c r="H66" s="27"/>
      <c r="I66" s="27"/>
      <c r="J66" s="37"/>
      <c r="K66" s="37"/>
      <c r="L66" s="37"/>
      <c r="M66" s="27"/>
      <c r="N66" s="27"/>
      <c r="O66" s="27"/>
      <c r="P66" s="37"/>
      <c r="Q66" s="37"/>
      <c r="R66" s="37"/>
      <c r="S66" s="35"/>
      <c r="T66" s="35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45"/>
    </row>
    <row r="67" spans="1:32" s="17" customFormat="1" x14ac:dyDescent="0.2">
      <c r="A67" s="51"/>
      <c r="B67" s="51"/>
      <c r="C67" s="42"/>
      <c r="D67" s="37"/>
      <c r="E67" s="45"/>
      <c r="F67" s="27"/>
      <c r="G67" s="27"/>
      <c r="H67" s="27"/>
      <c r="I67" s="27"/>
      <c r="J67" s="37"/>
      <c r="K67" s="37"/>
      <c r="L67" s="37"/>
      <c r="M67" s="27"/>
      <c r="N67" s="27"/>
      <c r="O67" s="27"/>
      <c r="P67" s="37"/>
      <c r="Q67" s="37"/>
      <c r="R67" s="37"/>
      <c r="S67" s="35"/>
      <c r="T67" s="35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45"/>
    </row>
    <row r="68" spans="1:32" s="17" customFormat="1" x14ac:dyDescent="0.2">
      <c r="A68" s="51"/>
      <c r="B68" s="51"/>
      <c r="C68" s="42"/>
      <c r="D68" s="37"/>
      <c r="E68" s="45"/>
      <c r="F68" s="27"/>
      <c r="G68" s="27"/>
      <c r="H68" s="27"/>
      <c r="I68" s="27"/>
      <c r="J68" s="37"/>
      <c r="K68" s="37"/>
      <c r="L68" s="37"/>
      <c r="M68" s="27"/>
      <c r="N68" s="27"/>
      <c r="O68" s="27"/>
      <c r="P68" s="37"/>
      <c r="Q68" s="37"/>
      <c r="R68" s="37"/>
      <c r="S68" s="35"/>
      <c r="T68" s="35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45"/>
    </row>
    <row r="69" spans="1:32" s="17" customFormat="1" x14ac:dyDescent="0.2">
      <c r="A69" s="51"/>
      <c r="B69" s="51"/>
      <c r="C69" s="42"/>
      <c r="D69" s="37"/>
      <c r="E69" s="45"/>
      <c r="F69" s="27"/>
      <c r="G69" s="27"/>
      <c r="H69" s="27"/>
      <c r="I69" s="27"/>
      <c r="J69" s="37"/>
      <c r="K69" s="37"/>
      <c r="L69" s="37"/>
      <c r="M69" s="27"/>
      <c r="N69" s="27"/>
      <c r="O69" s="27"/>
      <c r="P69" s="37"/>
      <c r="Q69" s="37"/>
      <c r="R69" s="37"/>
      <c r="S69" s="35"/>
      <c r="T69" s="35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45"/>
    </row>
    <row r="70" spans="1:32" s="17" customFormat="1" x14ac:dyDescent="0.2">
      <c r="A70" s="51"/>
      <c r="B70" s="51"/>
      <c r="C70" s="42"/>
      <c r="D70" s="37"/>
      <c r="E70" s="45"/>
      <c r="F70" s="27"/>
      <c r="G70" s="27"/>
      <c r="H70" s="27"/>
      <c r="I70" s="27"/>
      <c r="J70" s="37"/>
      <c r="K70" s="37"/>
      <c r="L70" s="37"/>
      <c r="M70" s="27"/>
      <c r="N70" s="27"/>
      <c r="O70" s="27"/>
      <c r="P70" s="37"/>
      <c r="Q70" s="37"/>
      <c r="R70" s="37"/>
      <c r="S70" s="35"/>
      <c r="T70" s="35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45"/>
    </row>
    <row r="71" spans="1:32" x14ac:dyDescent="0.2">
      <c r="AE71" s="18"/>
      <c r="AF71" s="4"/>
    </row>
    <row r="72" spans="1:32" x14ac:dyDescent="0.2">
      <c r="AE72" s="18"/>
      <c r="AF72" s="4"/>
    </row>
    <row r="73" spans="1:32" x14ac:dyDescent="0.2">
      <c r="AE73" s="18"/>
      <c r="AF73" s="4"/>
    </row>
    <row r="74" spans="1:32" x14ac:dyDescent="0.2">
      <c r="AE74" s="18"/>
      <c r="AF74" s="4"/>
    </row>
    <row r="75" spans="1:32" x14ac:dyDescent="0.2">
      <c r="AE75" s="18"/>
      <c r="AF75" s="4"/>
    </row>
    <row r="76" spans="1:32" x14ac:dyDescent="0.2">
      <c r="AE76" s="18"/>
      <c r="AF76" s="4"/>
    </row>
    <row r="77" spans="1:32" x14ac:dyDescent="0.2">
      <c r="AE77" s="18"/>
      <c r="AF77" s="4"/>
    </row>
    <row r="78" spans="1:32" x14ac:dyDescent="0.2">
      <c r="AE78" s="18"/>
      <c r="AF78" s="4"/>
    </row>
    <row r="79" spans="1:32" x14ac:dyDescent="0.2">
      <c r="AE79" s="18"/>
      <c r="AF79" s="4"/>
    </row>
    <row r="80" spans="1:32" x14ac:dyDescent="0.2">
      <c r="AE80" s="18"/>
      <c r="AF80" s="4"/>
    </row>
  </sheetData>
  <mergeCells count="1">
    <mergeCell ref="K5:N5"/>
  </mergeCells>
  <pageMargins left="0.7" right="0.7" top="0.78740157499999996" bottom="0.78740157499999996" header="0.3" footer="0.3"/>
  <pageSetup paperSize="9" scale="94" orientation="landscape" r:id="rId1"/>
  <rowBreaks count="1" manualBreakCount="1">
    <brk id="44" min="4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237 - Chřenovice</vt:lpstr>
      <vt:lpstr>'237 - Chřenovice'!Oblast_tisku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2021-04-26T08:40:19Z</dcterms:modified>
</cp:coreProperties>
</file>